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u-share\STU\SUS\Kvaliteta plina\Objava na webu\App\Results\"/>
    </mc:Choice>
  </mc:AlternateContent>
  <bookViews>
    <workbookView xWindow="0" yWindow="0" windowWidth="19200" windowHeight="11205"/>
  </bookViews>
  <sheets>
    <sheet name="Zagreb Zitnjak" sheetId="1" r:id="rId1"/>
  </sheets>
  <calcPr calcId="152511"/>
</workbook>
</file>

<file path=xl/sharedStrings.xml><?xml version="1.0" encoding="utf-8"?>
<sst xmlns="http://schemas.openxmlformats.org/spreadsheetml/2006/main" count="60" uniqueCount="58">
  <si>
    <t>R- Specifična plinska konstanta/ Molar gas constant</t>
  </si>
  <si>
    <t>d - Relativna gustoća/ Relative density</t>
  </si>
  <si>
    <r>
      <t xml:space="preserve"> </t>
    </r>
    <r>
      <rPr>
        <b/>
        <sz val="10"/>
        <rFont val="Calibri"/>
        <family val="2"/>
        <charset val="238"/>
      </rPr>
      <t>ρ - Gustoća/ Density</t>
    </r>
  </si>
  <si>
    <t xml:space="preserve">M - Molarna masa/ Molar mass </t>
  </si>
  <si>
    <t>Wi - Wobbe indeks/ Wobbe indeks</t>
  </si>
  <si>
    <t>Hd - Donja ogrjevna vrijednost/ Inferior calorific value</t>
  </si>
  <si>
    <t>Hg - Gornja ogrjevna vrijednost/ Superior calorific value</t>
  </si>
  <si>
    <t>J/kgK</t>
  </si>
  <si>
    <t>kg/kmol</t>
  </si>
  <si>
    <t>zrak=1</t>
  </si>
  <si>
    <r>
      <t>kg/m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0"/>
        <rFont val="MS Sans Serif"/>
        <family val="2"/>
        <charset val="238"/>
      </rPr>
      <t xml:space="preserve"> @15°C</t>
    </r>
  </si>
  <si>
    <r>
      <t>MJ/m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0"/>
        <rFont val="MS Sans Serif"/>
        <family val="2"/>
        <charset val="238"/>
      </rPr>
      <t xml:space="preserve"> @15°C</t>
    </r>
  </si>
  <si>
    <t>(mol%)</t>
  </si>
  <si>
    <t>R</t>
  </si>
  <si>
    <t>M</t>
  </si>
  <si>
    <t>d</t>
  </si>
  <si>
    <r>
      <t xml:space="preserve"> </t>
    </r>
    <r>
      <rPr>
        <b/>
        <sz val="10"/>
        <rFont val="Calibri"/>
        <family val="2"/>
        <charset val="238"/>
      </rPr>
      <t>ρ</t>
    </r>
  </si>
  <si>
    <t>Wi</t>
  </si>
  <si>
    <t>Hd</t>
  </si>
  <si>
    <t>Hg</t>
  </si>
  <si>
    <r>
      <t>C</t>
    </r>
    <r>
      <rPr>
        <b/>
        <vertAlign val="subscript"/>
        <sz val="10"/>
        <rFont val="Arial CE"/>
        <charset val="238"/>
      </rPr>
      <t>6+</t>
    </r>
  </si>
  <si>
    <r>
      <t>n-C</t>
    </r>
    <r>
      <rPr>
        <b/>
        <vertAlign val="subscript"/>
        <sz val="10"/>
        <rFont val="Arial CE"/>
        <charset val="238"/>
      </rPr>
      <t>5</t>
    </r>
  </si>
  <si>
    <r>
      <t>i-C</t>
    </r>
    <r>
      <rPr>
        <b/>
        <vertAlign val="subscript"/>
        <sz val="10"/>
        <rFont val="Arial CE"/>
        <charset val="238"/>
      </rPr>
      <t>5</t>
    </r>
  </si>
  <si>
    <r>
      <t>n-C</t>
    </r>
    <r>
      <rPr>
        <b/>
        <vertAlign val="subscript"/>
        <sz val="10"/>
        <rFont val="Arial CE"/>
        <charset val="238"/>
      </rPr>
      <t>4</t>
    </r>
  </si>
  <si>
    <r>
      <t>i-C</t>
    </r>
    <r>
      <rPr>
        <b/>
        <vertAlign val="subscript"/>
        <sz val="10"/>
        <rFont val="Arial CE"/>
        <charset val="238"/>
      </rPr>
      <t>4</t>
    </r>
  </si>
  <si>
    <r>
      <t>C</t>
    </r>
    <r>
      <rPr>
        <b/>
        <vertAlign val="subscript"/>
        <sz val="10"/>
        <rFont val="Arial CE"/>
        <charset val="238"/>
      </rPr>
      <t>3</t>
    </r>
  </si>
  <si>
    <r>
      <t>C</t>
    </r>
    <r>
      <rPr>
        <b/>
        <vertAlign val="subscript"/>
        <sz val="10"/>
        <rFont val="Arial CE"/>
        <charset val="238"/>
      </rPr>
      <t>2</t>
    </r>
  </si>
  <si>
    <r>
      <t>C</t>
    </r>
    <r>
      <rPr>
        <b/>
        <vertAlign val="subscript"/>
        <sz val="10"/>
        <rFont val="Arial CE"/>
        <charset val="238"/>
      </rPr>
      <t>1</t>
    </r>
  </si>
  <si>
    <r>
      <t>CO</t>
    </r>
    <r>
      <rPr>
        <b/>
        <vertAlign val="subscript"/>
        <sz val="10"/>
        <rFont val="Arial CE"/>
        <charset val="238"/>
      </rPr>
      <t>2</t>
    </r>
  </si>
  <si>
    <r>
      <t>N</t>
    </r>
    <r>
      <rPr>
        <b/>
        <vertAlign val="subscript"/>
        <sz val="10"/>
        <rFont val="Arial CE"/>
        <charset val="238"/>
      </rPr>
      <t>2</t>
    </r>
  </si>
  <si>
    <t>Svojstva prirodnog plina / Gas properties</t>
  </si>
  <si>
    <t>Sastav prirodnog plina / Gas composition</t>
  </si>
  <si>
    <t>Razdoblje/ Period</t>
  </si>
  <si>
    <t>Zagreb Zitnjak</t>
  </si>
  <si>
    <t>16.11.-30.11.2015.</t>
  </si>
  <si>
    <t>01.01.-15.01.2015.</t>
  </si>
  <si>
    <t>16.01.-31.01.2015.</t>
  </si>
  <si>
    <t>01.02.-15.02.2015.</t>
  </si>
  <si>
    <t>16.02.-28.02.2015.</t>
  </si>
  <si>
    <t>01.03.-15.03.2015.</t>
  </si>
  <si>
    <t>16.03.-31.03.2015.</t>
  </si>
  <si>
    <t>01.04.-15.04.2015.</t>
  </si>
  <si>
    <t>16.04.-30.04.2015.</t>
  </si>
  <si>
    <t>01.05.-15.05.2015.</t>
  </si>
  <si>
    <t>16.05.-31.05.2015.</t>
  </si>
  <si>
    <t>01.06.-15.06.2015.</t>
  </si>
  <si>
    <t>16.06.-30.06.2015.</t>
  </si>
  <si>
    <t>01.07.-15.07.2015.</t>
  </si>
  <si>
    <t>16.07.-31.07.2015.</t>
  </si>
  <si>
    <t>01.08.-15.08.2015.</t>
  </si>
  <si>
    <t>16.08.-31.08.2015.</t>
  </si>
  <si>
    <t>01.09.-15.09.2015.</t>
  </si>
  <si>
    <t>16.09.-30.09.2015.</t>
  </si>
  <si>
    <t>01.10.-15.10.2015.</t>
  </si>
  <si>
    <t>16.10.-31.10.2015.</t>
  </si>
  <si>
    <t>01.11.-15.11.2015.</t>
  </si>
  <si>
    <t>01.12.-15.12.2015.</t>
  </si>
  <si>
    <t>16.12.-31.12.2015.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</si>
</sst>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2" x14ac:knownFonts="1">
    <font>
      <sz val="10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color theme="1"/>
      <name val="MS Sans Serif"/>
    </font>
    <font>
      <vertAlign val="superscript"/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b/>
      <vertAlign val="subscript"/>
      <sz val="10"/>
      <name val="Arial CE"/>
      <charset val="238"/>
    </font>
    <font>
      <b/>
      <sz val="14"/>
      <name val="Arial"/>
      <family val="2"/>
      <charset val="238"/>
    </font>
    <font>
      <sz val="10"/>
      <color theme="1"/>
      <name val="MS Sans Serif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5117038483843"/>
        <bgColor theme="4" tint="0.79995117038483843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2" fillId="0" borderId="0" xfId="1"/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4" xfId="1" applyFont="1" applyBorder="1" applyAlignment="1">
      <alignment horizontal="left"/>
    </xf>
    <xf numFmtId="0" fontId="2" fillId="0" borderId="0" xfId="1" applyFont="1" applyBorder="1" applyAlignment="1">
      <alignment horizontal="left"/>
    </xf>
    <xf numFmtId="0" fontId="2" fillId="0" borderId="5" xfId="1" applyFont="1" applyBorder="1" applyAlignment="1">
      <alignment horizontal="left"/>
    </xf>
    <xf numFmtId="0" fontId="1" fillId="0" borderId="0" xfId="1" applyFont="1"/>
    <xf numFmtId="2" fontId="4" fillId="3" borderId="6" xfId="0" applyNumberFormat="1" applyFont="1" applyFill="1" applyBorder="1"/>
    <xf numFmtId="164" fontId="4" fillId="3" borderId="7" xfId="0" applyNumberFormat="1" applyFont="1" applyFill="1" applyBorder="1"/>
    <xf numFmtId="165" fontId="4" fillId="3" borderId="7" xfId="0" applyNumberFormat="1" applyFont="1" applyFill="1" applyBorder="1"/>
    <xf numFmtId="2" fontId="4" fillId="3" borderId="7" xfId="0" applyNumberFormat="1" applyFont="1" applyFill="1" applyBorder="1"/>
    <xf numFmtId="2" fontId="4" fillId="2" borderId="6" xfId="0" applyNumberFormat="1" applyFont="1" applyFill="1" applyBorder="1"/>
    <xf numFmtId="164" fontId="4" fillId="2" borderId="7" xfId="0" applyNumberFormat="1" applyFont="1" applyFill="1" applyBorder="1"/>
    <xf numFmtId="165" fontId="4" fillId="2" borderId="7" xfId="0" applyNumberFormat="1" applyFont="1" applyFill="1" applyBorder="1"/>
    <xf numFmtId="2" fontId="4" fillId="2" borderId="7" xfId="0" applyNumberFormat="1" applyFont="1" applyFill="1" applyBorder="1"/>
    <xf numFmtId="2" fontId="4" fillId="3" borderId="9" xfId="0" applyNumberFormat="1" applyFont="1" applyFill="1" applyBorder="1"/>
    <xf numFmtId="164" fontId="4" fillId="3" borderId="10" xfId="0" applyNumberFormat="1" applyFont="1" applyFill="1" applyBorder="1"/>
    <xf numFmtId="165" fontId="4" fillId="3" borderId="10" xfId="0" applyNumberFormat="1" applyFont="1" applyFill="1" applyBorder="1"/>
    <xf numFmtId="2" fontId="4" fillId="3" borderId="10" xfId="0" applyNumberFormat="1" applyFont="1" applyFill="1" applyBorder="1"/>
    <xf numFmtId="0" fontId="1" fillId="0" borderId="12" xfId="1" applyFont="1" applyBorder="1" applyAlignment="1">
      <alignment horizontal="center"/>
    </xf>
    <xf numFmtId="0" fontId="1" fillId="0" borderId="13" xfId="1" applyFont="1" applyBorder="1" applyAlignment="1">
      <alignment horizont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center" vertical="center"/>
      <protection locked="0"/>
    </xf>
    <xf numFmtId="2" fontId="4" fillId="2" borderId="13" xfId="0" applyNumberFormat="1" applyFont="1" applyFill="1" applyBorder="1"/>
    <xf numFmtId="165" fontId="4" fillId="2" borderId="13" xfId="0" applyNumberFormat="1" applyFont="1" applyFill="1" applyBorder="1"/>
    <xf numFmtId="164" fontId="4" fillId="2" borderId="13" xfId="0" applyNumberFormat="1" applyFont="1" applyFill="1" applyBorder="1"/>
    <xf numFmtId="2" fontId="4" fillId="2" borderId="12" xfId="0" applyNumberFormat="1" applyFont="1" applyFill="1" applyBorder="1"/>
    <xf numFmtId="2" fontId="11" fillId="4" borderId="8" xfId="0" applyNumberFormat="1" applyFont="1" applyFill="1" applyBorder="1"/>
    <xf numFmtId="2" fontId="11" fillId="3" borderId="8" xfId="0" applyNumberFormat="1" applyFont="1" applyFill="1" applyBorder="1"/>
    <xf numFmtId="2" fontId="2" fillId="0" borderId="0" xfId="1" applyNumberFormat="1"/>
    <xf numFmtId="49" fontId="10" fillId="0" borderId="20" xfId="1" applyNumberFormat="1" applyFont="1" applyBorder="1" applyAlignment="1">
      <alignment horizontal="center" vertical="center"/>
    </xf>
    <xf numFmtId="49" fontId="10" fillId="0" borderId="19" xfId="1" applyNumberFormat="1" applyFont="1" applyBorder="1" applyAlignment="1">
      <alignment horizontal="center" vertical="center"/>
    </xf>
    <xf numFmtId="49" fontId="10" fillId="0" borderId="18" xfId="1" applyNumberFormat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1" fillId="0" borderId="17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1" fillId="0" borderId="16" xfId="1" applyFont="1" applyBorder="1" applyAlignment="1">
      <alignment horizontal="center"/>
    </xf>
    <xf numFmtId="0" fontId="1" fillId="0" borderId="15" xfId="1" applyFont="1" applyBorder="1" applyAlignment="1">
      <alignment horizontal="center"/>
    </xf>
    <xf numFmtId="0" fontId="1" fillId="0" borderId="14" xfId="1" applyFont="1" applyBorder="1" applyAlignment="1">
      <alignment horizontal="center"/>
    </xf>
    <xf numFmtId="2" fontId="11" fillId="4" borderId="22" xfId="0" applyNumberFormat="1" applyFont="1" applyFill="1" applyBorder="1"/>
    <xf numFmtId="2" fontId="11" fillId="4" borderId="23" xfId="0" applyNumberFormat="1" applyFont="1" applyFill="1" applyBorder="1"/>
    <xf numFmtId="165" fontId="11" fillId="4" borderId="23" xfId="0" applyNumberFormat="1" applyFont="1" applyFill="1" applyBorder="1"/>
    <xf numFmtId="164" fontId="11" fillId="4" borderId="23" xfId="0" applyNumberFormat="1" applyFont="1" applyFill="1" applyBorder="1"/>
    <xf numFmtId="2" fontId="11" fillId="4" borderId="24" xfId="0" applyNumberFormat="1" applyFont="1" applyFill="1" applyBorder="1"/>
    <xf numFmtId="2" fontId="11" fillId="3" borderId="7" xfId="0" applyNumberFormat="1" applyFont="1" applyFill="1" applyBorder="1"/>
    <xf numFmtId="2" fontId="1" fillId="0" borderId="0" xfId="1" applyNumberFormat="1" applyFont="1"/>
  </cellXfs>
  <cellStyles count="2">
    <cellStyle name="Normal" xfId="0" builtinId="0"/>
    <cellStyle name="Normal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g/m3@15&#176;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35"/>
  <sheetViews>
    <sheetView tabSelected="1" zoomScale="84" zoomScaleNormal="84" workbookViewId="0">
      <selection activeCell="Y38" sqref="Y38"/>
    </sheetView>
  </sheetViews>
  <sheetFormatPr defaultRowHeight="15" x14ac:dyDescent="0.25"/>
  <cols>
    <col min="1" max="1" width="17.85546875" style="1" customWidth="1"/>
    <col min="2" max="11" width="9.140625" style="1"/>
    <col min="12" max="12" width="13.7109375" style="1" customWidth="1"/>
    <col min="13" max="14" width="12.85546875" style="1" bestFit="1" customWidth="1"/>
    <col min="15" max="15" width="12.5703125" style="1" bestFit="1" customWidth="1"/>
    <col min="16" max="16" width="7" style="1" bestFit="1" customWidth="1"/>
    <col min="17" max="17" width="8.7109375" style="1" bestFit="1" customWidth="1"/>
    <col min="18" max="18" width="7.28515625" style="1" bestFit="1" customWidth="1"/>
    <col min="19" max="16384" width="9.140625" style="1"/>
  </cols>
  <sheetData>
    <row r="1" spans="1:24" s="8" customFormat="1" ht="15.75" customHeight="1" thickBot="1" x14ac:dyDescent="0.3">
      <c r="A1" s="34" t="s">
        <v>33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6"/>
    </row>
    <row r="2" spans="1:24" s="8" customFormat="1" ht="15.75" customHeight="1" thickBot="1" x14ac:dyDescent="0.3">
      <c r="A2" s="37" t="s">
        <v>32</v>
      </c>
      <c r="B2" s="39" t="s">
        <v>31</v>
      </c>
      <c r="C2" s="40"/>
      <c r="D2" s="40"/>
      <c r="E2" s="40"/>
      <c r="F2" s="40"/>
      <c r="G2" s="40"/>
      <c r="H2" s="40"/>
      <c r="I2" s="40"/>
      <c r="J2" s="40"/>
      <c r="K2" s="41"/>
      <c r="L2" s="39" t="s">
        <v>30</v>
      </c>
      <c r="M2" s="40"/>
      <c r="N2" s="40"/>
      <c r="O2" s="40"/>
      <c r="P2" s="40"/>
      <c r="Q2" s="40"/>
      <c r="R2" s="41"/>
    </row>
    <row r="3" spans="1:24" s="8" customFormat="1" x14ac:dyDescent="0.25">
      <c r="A3" s="38"/>
      <c r="B3" s="26" t="s">
        <v>29</v>
      </c>
      <c r="C3" s="25" t="s">
        <v>28</v>
      </c>
      <c r="D3" s="25" t="s">
        <v>27</v>
      </c>
      <c r="E3" s="25" t="s">
        <v>26</v>
      </c>
      <c r="F3" s="25" t="s">
        <v>25</v>
      </c>
      <c r="G3" s="25" t="s">
        <v>24</v>
      </c>
      <c r="H3" s="25" t="s">
        <v>23</v>
      </c>
      <c r="I3" s="25" t="s">
        <v>22</v>
      </c>
      <c r="J3" s="25" t="s">
        <v>21</v>
      </c>
      <c r="K3" s="25" t="s">
        <v>20</v>
      </c>
      <c r="L3" s="24" t="s">
        <v>19</v>
      </c>
      <c r="M3" s="24" t="s">
        <v>18</v>
      </c>
      <c r="N3" s="24" t="s">
        <v>17</v>
      </c>
      <c r="O3" s="24" t="s">
        <v>16</v>
      </c>
      <c r="P3" s="24" t="s">
        <v>15</v>
      </c>
      <c r="Q3" s="24" t="s">
        <v>14</v>
      </c>
      <c r="R3" s="23" t="s">
        <v>13</v>
      </c>
    </row>
    <row r="4" spans="1:24" s="8" customFormat="1" ht="18" thickBot="1" x14ac:dyDescent="0.3">
      <c r="A4" s="38"/>
      <c r="B4" s="42" t="s">
        <v>12</v>
      </c>
      <c r="C4" s="43"/>
      <c r="D4" s="43"/>
      <c r="E4" s="43"/>
      <c r="F4" s="43"/>
      <c r="G4" s="43"/>
      <c r="H4" s="43"/>
      <c r="I4" s="43"/>
      <c r="J4" s="43"/>
      <c r="K4" s="44"/>
      <c r="L4" s="22" t="s">
        <v>11</v>
      </c>
      <c r="M4" s="22" t="s">
        <v>11</v>
      </c>
      <c r="N4" s="22" t="s">
        <v>11</v>
      </c>
      <c r="O4" s="22" t="s">
        <v>10</v>
      </c>
      <c r="P4" s="22" t="s">
        <v>9</v>
      </c>
      <c r="Q4" s="22" t="s">
        <v>8</v>
      </c>
      <c r="R4" s="21" t="s">
        <v>7</v>
      </c>
    </row>
    <row r="5" spans="1:24" s="8" customFormat="1" x14ac:dyDescent="0.25">
      <c r="A5" s="32" t="s">
        <v>35</v>
      </c>
      <c r="B5" s="20">
        <v>0.74</v>
      </c>
      <c r="C5" s="20">
        <v>0.12</v>
      </c>
      <c r="D5" s="20">
        <v>97.59</v>
      </c>
      <c r="E5" s="20">
        <v>1.1599999999999999</v>
      </c>
      <c r="F5" s="20">
        <v>0.3</v>
      </c>
      <c r="G5" s="20">
        <v>0.03</v>
      </c>
      <c r="H5" s="20">
        <v>0.04</v>
      </c>
      <c r="I5" s="20">
        <v>0.01</v>
      </c>
      <c r="J5" s="20">
        <v>0</v>
      </c>
      <c r="K5" s="20">
        <v>0.01</v>
      </c>
      <c r="L5" s="20">
        <v>38.04</v>
      </c>
      <c r="M5" s="20">
        <v>34.270000000000003</v>
      </c>
      <c r="N5" s="20">
        <v>50.43</v>
      </c>
      <c r="O5" s="19">
        <v>0.69730000000000003</v>
      </c>
      <c r="P5" s="19">
        <v>0.56910000000000005</v>
      </c>
      <c r="Q5" s="18">
        <v>16.454000000000001</v>
      </c>
      <c r="R5" s="17">
        <v>505.31</v>
      </c>
    </row>
    <row r="6" spans="1:24" s="8" customFormat="1" x14ac:dyDescent="0.25">
      <c r="A6" s="31" t="s">
        <v>36</v>
      </c>
      <c r="B6" s="16">
        <v>0.74</v>
      </c>
      <c r="C6" s="16">
        <v>0.12</v>
      </c>
      <c r="D6" s="16">
        <v>97.59</v>
      </c>
      <c r="E6" s="16">
        <v>1.1599999999999999</v>
      </c>
      <c r="F6" s="16">
        <v>0.3</v>
      </c>
      <c r="G6" s="16">
        <v>0.03</v>
      </c>
      <c r="H6" s="16">
        <v>0.04</v>
      </c>
      <c r="I6" s="16">
        <v>0.01</v>
      </c>
      <c r="J6" s="16">
        <v>0</v>
      </c>
      <c r="K6" s="16">
        <v>0.01</v>
      </c>
      <c r="L6" s="16">
        <v>38.04</v>
      </c>
      <c r="M6" s="16">
        <v>34.270000000000003</v>
      </c>
      <c r="N6" s="16">
        <v>50.43</v>
      </c>
      <c r="O6" s="15">
        <v>0.69730000000000003</v>
      </c>
      <c r="P6" s="15">
        <v>0.56910000000000005</v>
      </c>
      <c r="Q6" s="14">
        <v>16.454000000000001</v>
      </c>
      <c r="R6" s="13">
        <v>505.31</v>
      </c>
    </row>
    <row r="7" spans="1:24" s="8" customFormat="1" x14ac:dyDescent="0.25">
      <c r="A7" s="32" t="s">
        <v>37</v>
      </c>
      <c r="B7" s="12">
        <v>0.8</v>
      </c>
      <c r="C7" s="12">
        <v>0.13</v>
      </c>
      <c r="D7" s="12">
        <v>97.41</v>
      </c>
      <c r="E7" s="12">
        <v>1.24</v>
      </c>
      <c r="F7" s="12">
        <v>0.31</v>
      </c>
      <c r="G7" s="12">
        <v>0.04</v>
      </c>
      <c r="H7" s="12">
        <v>0.05</v>
      </c>
      <c r="I7" s="12">
        <v>0.01</v>
      </c>
      <c r="J7" s="12">
        <v>0</v>
      </c>
      <c r="K7" s="12">
        <v>0.01</v>
      </c>
      <c r="L7" s="12">
        <v>38.06</v>
      </c>
      <c r="M7" s="12">
        <v>34.29</v>
      </c>
      <c r="N7" s="12">
        <v>50.4</v>
      </c>
      <c r="O7" s="11">
        <v>0.69869999999999999</v>
      </c>
      <c r="P7" s="11">
        <v>0.57020000000000004</v>
      </c>
      <c r="Q7" s="10">
        <v>16.486999999999998</v>
      </c>
      <c r="R7" s="9">
        <v>504.3</v>
      </c>
      <c r="X7" s="51"/>
    </row>
    <row r="8" spans="1:24" s="8" customFormat="1" x14ac:dyDescent="0.25">
      <c r="A8" s="31" t="s">
        <v>38</v>
      </c>
      <c r="B8" s="16">
        <v>0.79</v>
      </c>
      <c r="C8" s="16">
        <v>0.12</v>
      </c>
      <c r="D8" s="16">
        <v>97.44</v>
      </c>
      <c r="E8" s="16">
        <v>1.24</v>
      </c>
      <c r="F8" s="16">
        <v>0.32</v>
      </c>
      <c r="G8" s="16">
        <v>0.03</v>
      </c>
      <c r="H8" s="16">
        <v>0.05</v>
      </c>
      <c r="I8" s="16">
        <v>0.01</v>
      </c>
      <c r="J8" s="16">
        <v>0</v>
      </c>
      <c r="K8" s="16">
        <v>0</v>
      </c>
      <c r="L8" s="16">
        <v>38.049999999999997</v>
      </c>
      <c r="M8" s="16">
        <v>34.28</v>
      </c>
      <c r="N8" s="16">
        <v>50.41</v>
      </c>
      <c r="O8" s="15">
        <v>0.69820000000000004</v>
      </c>
      <c r="P8" s="15">
        <v>0.56969999999999998</v>
      </c>
      <c r="Q8" s="14">
        <v>16.474</v>
      </c>
      <c r="R8" s="13">
        <v>504.7</v>
      </c>
      <c r="X8" s="51"/>
    </row>
    <row r="9" spans="1:24" s="8" customFormat="1" x14ac:dyDescent="0.25">
      <c r="A9" s="32" t="s">
        <v>39</v>
      </c>
      <c r="B9" s="12">
        <v>0.75</v>
      </c>
      <c r="C9" s="12">
        <v>0.15</v>
      </c>
      <c r="D9" s="12">
        <v>97.06</v>
      </c>
      <c r="E9" s="12">
        <v>1.52</v>
      </c>
      <c r="F9" s="12">
        <v>0.4</v>
      </c>
      <c r="G9" s="12">
        <v>0.04</v>
      </c>
      <c r="H9" s="12">
        <v>0.06</v>
      </c>
      <c r="I9" s="12">
        <v>0.01</v>
      </c>
      <c r="J9" s="12">
        <v>0</v>
      </c>
      <c r="K9" s="12">
        <v>0.01</v>
      </c>
      <c r="L9" s="12">
        <v>38.21</v>
      </c>
      <c r="M9" s="12">
        <v>34.43</v>
      </c>
      <c r="N9" s="12">
        <v>50.5</v>
      </c>
      <c r="O9" s="11">
        <v>0.7016</v>
      </c>
      <c r="P9" s="11">
        <v>0.5726</v>
      </c>
      <c r="Q9" s="10">
        <v>16.555</v>
      </c>
      <c r="R9" s="9">
        <v>502.23</v>
      </c>
      <c r="X9" s="51"/>
    </row>
    <row r="10" spans="1:24" s="8" customFormat="1" x14ac:dyDescent="0.25">
      <c r="A10" s="31" t="s">
        <v>40</v>
      </c>
      <c r="B10" s="16">
        <v>0.8</v>
      </c>
      <c r="C10" s="16">
        <v>0.03</v>
      </c>
      <c r="D10" s="16">
        <v>99.16</v>
      </c>
      <c r="E10" s="16">
        <v>0.01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37.47</v>
      </c>
      <c r="M10" s="16">
        <v>33.74</v>
      </c>
      <c r="N10" s="16">
        <v>50.14</v>
      </c>
      <c r="O10" s="15">
        <v>0.68430000000000002</v>
      </c>
      <c r="P10" s="15">
        <v>0.55840000000000001</v>
      </c>
      <c r="Q10" s="14">
        <v>16.149000000000001</v>
      </c>
      <c r="R10" s="13">
        <v>514.86</v>
      </c>
      <c r="X10" s="51"/>
    </row>
    <row r="11" spans="1:24" s="8" customFormat="1" x14ac:dyDescent="0.25">
      <c r="A11" s="32" t="s">
        <v>41</v>
      </c>
      <c r="B11" s="12">
        <v>0.75</v>
      </c>
      <c r="C11" s="12">
        <v>0.08</v>
      </c>
      <c r="D11" s="12">
        <v>98.16</v>
      </c>
      <c r="E11" s="12">
        <v>0.74</v>
      </c>
      <c r="F11" s="12">
        <v>0.21</v>
      </c>
      <c r="G11" s="12">
        <v>0.02</v>
      </c>
      <c r="H11" s="12">
        <v>0.03</v>
      </c>
      <c r="I11" s="12">
        <v>0.01</v>
      </c>
      <c r="J11" s="12">
        <v>0</v>
      </c>
      <c r="K11" s="12">
        <v>0</v>
      </c>
      <c r="L11" s="12">
        <v>37.85</v>
      </c>
      <c r="M11" s="12">
        <v>34.090000000000003</v>
      </c>
      <c r="N11" s="12">
        <v>50.35</v>
      </c>
      <c r="O11" s="11">
        <v>0.69269999999999998</v>
      </c>
      <c r="P11" s="11">
        <v>0.56520000000000004</v>
      </c>
      <c r="Q11" s="10">
        <v>16.344999999999999</v>
      </c>
      <c r="R11" s="9">
        <v>508.68</v>
      </c>
      <c r="X11" s="51"/>
    </row>
    <row r="12" spans="1:24" s="8" customFormat="1" x14ac:dyDescent="0.25">
      <c r="A12" s="31" t="s">
        <v>42</v>
      </c>
      <c r="B12" s="16">
        <v>0.6</v>
      </c>
      <c r="C12" s="16">
        <v>0.15</v>
      </c>
      <c r="D12" s="16">
        <v>97.01</v>
      </c>
      <c r="E12" s="16">
        <v>1.71</v>
      </c>
      <c r="F12" s="16">
        <v>0.38</v>
      </c>
      <c r="G12" s="16">
        <v>0.06</v>
      </c>
      <c r="H12" s="16">
        <v>0.06</v>
      </c>
      <c r="I12" s="16">
        <v>0.01</v>
      </c>
      <c r="J12" s="16">
        <v>0.01</v>
      </c>
      <c r="K12" s="16">
        <v>0.01</v>
      </c>
      <c r="L12" s="16">
        <v>38.340000000000003</v>
      </c>
      <c r="M12" s="16">
        <v>34.549999999999997</v>
      </c>
      <c r="N12" s="16">
        <v>50.64</v>
      </c>
      <c r="O12" s="15">
        <v>0.70240000000000002</v>
      </c>
      <c r="P12" s="15">
        <v>0.57320000000000004</v>
      </c>
      <c r="Q12" s="14">
        <v>16.571999999999999</v>
      </c>
      <c r="R12" s="13">
        <v>501.71</v>
      </c>
      <c r="X12" s="51"/>
    </row>
    <row r="13" spans="1:24" s="8" customFormat="1" x14ac:dyDescent="0.25">
      <c r="A13" s="32" t="s">
        <v>43</v>
      </c>
      <c r="B13" s="12">
        <v>0.53</v>
      </c>
      <c r="C13" s="12">
        <v>0.18</v>
      </c>
      <c r="D13" s="12">
        <v>95.7</v>
      </c>
      <c r="E13" s="12">
        <v>2.52</v>
      </c>
      <c r="F13" s="12">
        <v>0.77</v>
      </c>
      <c r="G13" s="12">
        <v>0.13</v>
      </c>
      <c r="H13" s="12">
        <v>0.12</v>
      </c>
      <c r="I13" s="12">
        <v>0.02</v>
      </c>
      <c r="J13" s="12">
        <v>0.02</v>
      </c>
      <c r="K13" s="12">
        <v>0.01</v>
      </c>
      <c r="L13" s="12">
        <v>38.94</v>
      </c>
      <c r="M13" s="12">
        <v>35.11</v>
      </c>
      <c r="N13" s="12">
        <v>50.99</v>
      </c>
      <c r="O13" s="11">
        <v>0.7147</v>
      </c>
      <c r="P13" s="11">
        <v>0.58320000000000005</v>
      </c>
      <c r="Q13" s="10">
        <v>16.861000000000001</v>
      </c>
      <c r="R13" s="9">
        <v>493.11</v>
      </c>
      <c r="X13" s="51"/>
    </row>
    <row r="14" spans="1:24" s="8" customFormat="1" x14ac:dyDescent="0.25">
      <c r="A14" s="31" t="s">
        <v>44</v>
      </c>
      <c r="B14" s="16">
        <v>0.53</v>
      </c>
      <c r="C14" s="16">
        <v>0.21</v>
      </c>
      <c r="D14" s="16">
        <v>95.17</v>
      </c>
      <c r="E14" s="16">
        <v>2.88</v>
      </c>
      <c r="F14" s="16">
        <v>0.86</v>
      </c>
      <c r="G14" s="16">
        <v>0.14000000000000001</v>
      </c>
      <c r="H14" s="16">
        <v>0.14000000000000001</v>
      </c>
      <c r="I14" s="16">
        <v>0.03</v>
      </c>
      <c r="J14" s="16">
        <v>0.02</v>
      </c>
      <c r="K14" s="16">
        <v>0.02</v>
      </c>
      <c r="L14" s="16">
        <v>39.130000000000003</v>
      </c>
      <c r="M14" s="16">
        <v>35.29</v>
      </c>
      <c r="N14" s="16">
        <v>51.07</v>
      </c>
      <c r="O14" s="15">
        <v>0.71930000000000005</v>
      </c>
      <c r="P14" s="15">
        <v>0.58699999999999997</v>
      </c>
      <c r="Q14" s="14">
        <v>16.97</v>
      </c>
      <c r="R14" s="13">
        <v>489.95</v>
      </c>
      <c r="X14" s="51"/>
    </row>
    <row r="15" spans="1:24" s="8" customFormat="1" x14ac:dyDescent="0.25">
      <c r="A15" s="32" t="s">
        <v>45</v>
      </c>
      <c r="B15" s="12">
        <v>0.56000000000000005</v>
      </c>
      <c r="C15" s="12">
        <v>0.21</v>
      </c>
      <c r="D15" s="12">
        <v>95.66</v>
      </c>
      <c r="E15" s="12">
        <v>2.58</v>
      </c>
      <c r="F15" s="12">
        <v>0.72</v>
      </c>
      <c r="G15" s="12">
        <v>0.11</v>
      </c>
      <c r="H15" s="12">
        <v>0.11</v>
      </c>
      <c r="I15" s="12">
        <v>0.02</v>
      </c>
      <c r="J15" s="12">
        <v>0.01</v>
      </c>
      <c r="K15" s="12">
        <v>0.02</v>
      </c>
      <c r="L15" s="12">
        <v>38.880000000000003</v>
      </c>
      <c r="M15" s="12">
        <v>35.049999999999997</v>
      </c>
      <c r="N15" s="12">
        <v>50.92</v>
      </c>
      <c r="O15" s="11">
        <v>0.71440000000000003</v>
      </c>
      <c r="P15" s="11">
        <v>0.58299999999999996</v>
      </c>
      <c r="Q15" s="10">
        <v>16.856000000000002</v>
      </c>
      <c r="R15" s="9">
        <v>493.26</v>
      </c>
      <c r="X15" s="51"/>
    </row>
    <row r="16" spans="1:24" s="8" customFormat="1" x14ac:dyDescent="0.25">
      <c r="A16" s="31" t="s">
        <v>46</v>
      </c>
      <c r="B16" s="16">
        <v>0.49</v>
      </c>
      <c r="C16" s="16">
        <v>0.26</v>
      </c>
      <c r="D16" s="16">
        <v>94.91</v>
      </c>
      <c r="E16" s="16">
        <v>3.19</v>
      </c>
      <c r="F16" s="16">
        <v>0.83</v>
      </c>
      <c r="G16" s="16">
        <v>0.14000000000000001</v>
      </c>
      <c r="H16" s="16">
        <v>0.13</v>
      </c>
      <c r="I16" s="16">
        <v>0.02</v>
      </c>
      <c r="J16" s="16">
        <v>0.01</v>
      </c>
      <c r="K16" s="16">
        <v>0.02</v>
      </c>
      <c r="L16" s="16">
        <v>39.17</v>
      </c>
      <c r="M16" s="16">
        <v>35.32</v>
      </c>
      <c r="N16" s="16">
        <v>51.08</v>
      </c>
      <c r="O16" s="15">
        <v>0.72050000000000003</v>
      </c>
      <c r="P16" s="15">
        <v>0.58799999999999997</v>
      </c>
      <c r="Q16" s="14">
        <v>16.998999999999999</v>
      </c>
      <c r="R16" s="13">
        <v>489.11</v>
      </c>
      <c r="X16" s="51"/>
    </row>
    <row r="17" spans="1:26" s="8" customFormat="1" x14ac:dyDescent="0.25">
      <c r="A17" s="32" t="s">
        <v>47</v>
      </c>
      <c r="B17" s="12">
        <v>0.52</v>
      </c>
      <c r="C17" s="12">
        <v>0.24</v>
      </c>
      <c r="D17" s="12">
        <v>94.31</v>
      </c>
      <c r="E17" s="12">
        <v>3.4</v>
      </c>
      <c r="F17" s="12">
        <v>1.0900000000000001</v>
      </c>
      <c r="G17" s="12">
        <v>0.18</v>
      </c>
      <c r="H17" s="12">
        <v>0.18</v>
      </c>
      <c r="I17" s="12">
        <v>0.04</v>
      </c>
      <c r="J17" s="12">
        <v>0.02</v>
      </c>
      <c r="K17" s="12">
        <v>0.02</v>
      </c>
      <c r="L17" s="12">
        <v>39.479999999999997</v>
      </c>
      <c r="M17" s="12">
        <v>35.61</v>
      </c>
      <c r="N17" s="12">
        <v>51.25</v>
      </c>
      <c r="O17" s="11">
        <v>0.72709999999999997</v>
      </c>
      <c r="P17" s="11">
        <v>0.59340000000000004</v>
      </c>
      <c r="Q17" s="10">
        <v>17.154</v>
      </c>
      <c r="R17" s="9">
        <v>484.69</v>
      </c>
      <c r="X17" s="51"/>
    </row>
    <row r="18" spans="1:26" s="8" customFormat="1" x14ac:dyDescent="0.25">
      <c r="A18" s="31" t="s">
        <v>48</v>
      </c>
      <c r="B18" s="16">
        <v>0.57999999999999996</v>
      </c>
      <c r="C18" s="16">
        <v>0.38</v>
      </c>
      <c r="D18" s="16">
        <v>94.05</v>
      </c>
      <c r="E18" s="16">
        <v>3.5</v>
      </c>
      <c r="F18" s="16">
        <v>1.07</v>
      </c>
      <c r="G18" s="16">
        <v>0.16</v>
      </c>
      <c r="H18" s="16">
        <v>0.17</v>
      </c>
      <c r="I18" s="16">
        <v>0.04</v>
      </c>
      <c r="J18" s="16">
        <v>0.02</v>
      </c>
      <c r="K18" s="16">
        <v>0.03</v>
      </c>
      <c r="L18" s="16">
        <v>39.409999999999997</v>
      </c>
      <c r="M18" s="16">
        <v>35.549999999999997</v>
      </c>
      <c r="N18" s="16">
        <v>51.09</v>
      </c>
      <c r="O18" s="15">
        <v>0.72919999999999996</v>
      </c>
      <c r="P18" s="15">
        <v>0.59509999999999996</v>
      </c>
      <c r="Q18" s="14">
        <v>17.202999999999999</v>
      </c>
      <c r="R18" s="13">
        <v>483.31</v>
      </c>
      <c r="X18" s="51"/>
    </row>
    <row r="19" spans="1:26" s="8" customFormat="1" x14ac:dyDescent="0.25">
      <c r="A19" s="32" t="s">
        <v>49</v>
      </c>
      <c r="B19" s="12">
        <v>0.71</v>
      </c>
      <c r="C19" s="12">
        <v>0.49</v>
      </c>
      <c r="D19" s="12">
        <v>94.31</v>
      </c>
      <c r="E19" s="12">
        <v>3.22</v>
      </c>
      <c r="F19" s="12">
        <v>0.91</v>
      </c>
      <c r="G19" s="12">
        <v>0.13</v>
      </c>
      <c r="H19" s="12">
        <v>0.15</v>
      </c>
      <c r="I19" s="12">
        <v>0.03</v>
      </c>
      <c r="J19" s="12">
        <v>0.02</v>
      </c>
      <c r="K19" s="12">
        <v>0.03</v>
      </c>
      <c r="L19" s="12">
        <v>39.1</v>
      </c>
      <c r="M19" s="12">
        <v>35.26</v>
      </c>
      <c r="N19" s="12">
        <v>50.78</v>
      </c>
      <c r="O19" s="11">
        <v>0.72650000000000003</v>
      </c>
      <c r="P19" s="11">
        <v>0.59289999999999998</v>
      </c>
      <c r="Q19" s="10">
        <v>17.138999999999999</v>
      </c>
      <c r="R19" s="9">
        <v>485.12</v>
      </c>
      <c r="X19" s="51"/>
    </row>
    <row r="20" spans="1:26" x14ac:dyDescent="0.25">
      <c r="A20" s="31" t="s">
        <v>50</v>
      </c>
      <c r="B20" s="16">
        <v>0.68</v>
      </c>
      <c r="C20" s="16">
        <v>0.53</v>
      </c>
      <c r="D20" s="16">
        <v>93.98</v>
      </c>
      <c r="E20" s="16">
        <v>3.51</v>
      </c>
      <c r="F20" s="16">
        <v>0.93</v>
      </c>
      <c r="G20" s="16">
        <v>0.14000000000000001</v>
      </c>
      <c r="H20" s="16">
        <v>0.15</v>
      </c>
      <c r="I20" s="16">
        <v>0.03</v>
      </c>
      <c r="J20" s="16">
        <v>0.02</v>
      </c>
      <c r="K20" s="16">
        <v>0.03</v>
      </c>
      <c r="L20" s="16">
        <v>39.200000000000003</v>
      </c>
      <c r="M20" s="16">
        <v>35.35</v>
      </c>
      <c r="N20" s="16">
        <v>50.82</v>
      </c>
      <c r="O20" s="15">
        <v>0.72899999999999998</v>
      </c>
      <c r="P20" s="15">
        <v>0.59489999999999998</v>
      </c>
      <c r="Q20" s="14">
        <v>17.196999999999999</v>
      </c>
      <c r="R20" s="13">
        <v>483.48</v>
      </c>
      <c r="X20" s="51"/>
    </row>
    <row r="21" spans="1:26" x14ac:dyDescent="0.25">
      <c r="A21" s="32" t="s">
        <v>51</v>
      </c>
      <c r="B21" s="12">
        <v>0.71</v>
      </c>
      <c r="C21" s="12">
        <v>0.56999999999999995</v>
      </c>
      <c r="D21" s="12">
        <v>94</v>
      </c>
      <c r="E21" s="12">
        <v>3.42</v>
      </c>
      <c r="F21" s="12">
        <v>0.93</v>
      </c>
      <c r="G21" s="12">
        <v>0.14000000000000001</v>
      </c>
      <c r="H21" s="12">
        <v>0.15</v>
      </c>
      <c r="I21" s="12">
        <v>0.03</v>
      </c>
      <c r="J21" s="12">
        <v>0.02</v>
      </c>
      <c r="K21" s="12">
        <v>0.03</v>
      </c>
      <c r="L21" s="12">
        <v>39.15</v>
      </c>
      <c r="M21" s="12">
        <v>35.31</v>
      </c>
      <c r="N21" s="12">
        <v>50.76</v>
      </c>
      <c r="O21" s="11">
        <v>0.72899999999999998</v>
      </c>
      <c r="P21" s="11">
        <v>0.59489999999999998</v>
      </c>
      <c r="Q21" s="10">
        <v>17.199000000000002</v>
      </c>
      <c r="R21" s="9">
        <v>483.42</v>
      </c>
      <c r="X21" s="51"/>
    </row>
    <row r="22" spans="1:26" x14ac:dyDescent="0.25">
      <c r="A22" s="31" t="s">
        <v>52</v>
      </c>
      <c r="B22" s="16">
        <v>0.69</v>
      </c>
      <c r="C22" s="16">
        <v>0.52</v>
      </c>
      <c r="D22" s="16">
        <v>94.54</v>
      </c>
      <c r="E22" s="16">
        <v>3.13</v>
      </c>
      <c r="F22" s="16">
        <v>0.79</v>
      </c>
      <c r="G22" s="16">
        <v>0.12</v>
      </c>
      <c r="H22" s="16">
        <v>0.13</v>
      </c>
      <c r="I22" s="16">
        <v>0.03</v>
      </c>
      <c r="J22" s="16">
        <v>0.02</v>
      </c>
      <c r="K22" s="16">
        <v>0.03</v>
      </c>
      <c r="L22" s="16">
        <v>38.979999999999997</v>
      </c>
      <c r="M22" s="16">
        <v>35.15</v>
      </c>
      <c r="N22" s="16">
        <v>50.7</v>
      </c>
      <c r="O22" s="15">
        <v>0.72419999999999995</v>
      </c>
      <c r="P22" s="15">
        <v>0.59099999999999997</v>
      </c>
      <c r="Q22" s="14">
        <v>17.085999999999999</v>
      </c>
      <c r="R22" s="13">
        <v>486.62</v>
      </c>
      <c r="X22" s="51"/>
    </row>
    <row r="23" spans="1:26" x14ac:dyDescent="0.25">
      <c r="A23" s="32" t="s">
        <v>53</v>
      </c>
      <c r="B23" s="12">
        <v>0.56999999999999995</v>
      </c>
      <c r="C23" s="12">
        <v>0.4</v>
      </c>
      <c r="D23" s="12">
        <v>95.31</v>
      </c>
      <c r="E23" s="12">
        <v>2.75</v>
      </c>
      <c r="F23" s="12">
        <v>0.68</v>
      </c>
      <c r="G23" s="12">
        <v>0.11</v>
      </c>
      <c r="H23" s="12">
        <v>0.11</v>
      </c>
      <c r="I23" s="12">
        <v>0.02</v>
      </c>
      <c r="J23" s="12">
        <v>0.02</v>
      </c>
      <c r="K23" s="12">
        <v>0.03</v>
      </c>
      <c r="L23" s="12">
        <v>38.86</v>
      </c>
      <c r="M23" s="12">
        <v>35.03</v>
      </c>
      <c r="N23" s="12">
        <v>50.77</v>
      </c>
      <c r="O23" s="11">
        <v>0.71789999999999998</v>
      </c>
      <c r="P23" s="11">
        <v>0.58579999999999999</v>
      </c>
      <c r="Q23" s="10">
        <v>16.936</v>
      </c>
      <c r="R23" s="9">
        <v>490.93</v>
      </c>
      <c r="X23" s="51"/>
    </row>
    <row r="24" spans="1:26" x14ac:dyDescent="0.25">
      <c r="A24" s="31" t="s">
        <v>54</v>
      </c>
      <c r="B24" s="27">
        <v>0.77</v>
      </c>
      <c r="C24" s="27">
        <v>0.51</v>
      </c>
      <c r="D24" s="27">
        <v>94.58</v>
      </c>
      <c r="E24" s="27">
        <v>3.05</v>
      </c>
      <c r="F24" s="27">
        <v>0.77</v>
      </c>
      <c r="G24" s="27">
        <v>0.12</v>
      </c>
      <c r="H24" s="27">
        <v>0.12</v>
      </c>
      <c r="I24" s="27">
        <v>0.03</v>
      </c>
      <c r="J24" s="27">
        <v>0.02</v>
      </c>
      <c r="K24" s="27">
        <v>0.03</v>
      </c>
      <c r="L24" s="27">
        <v>38.909999999999997</v>
      </c>
      <c r="M24" s="27">
        <v>35.08</v>
      </c>
      <c r="N24" s="27">
        <v>50.64</v>
      </c>
      <c r="O24" s="28">
        <v>0.72360000000000002</v>
      </c>
      <c r="P24" s="28">
        <v>0.59050000000000002</v>
      </c>
      <c r="Q24" s="29">
        <v>17.071999999999999</v>
      </c>
      <c r="R24" s="30">
        <v>487.02</v>
      </c>
      <c r="X24" s="51"/>
    </row>
    <row r="25" spans="1:26" x14ac:dyDescent="0.25">
      <c r="A25" s="32" t="s">
        <v>55</v>
      </c>
      <c r="B25" s="12">
        <v>0.64</v>
      </c>
      <c r="C25" s="12">
        <v>0.13</v>
      </c>
      <c r="D25" s="12">
        <v>96.36</v>
      </c>
      <c r="E25" s="12">
        <v>2.14</v>
      </c>
      <c r="F25" s="12">
        <v>0.56000000000000005</v>
      </c>
      <c r="G25" s="12">
        <v>7.0000000000000007E-2</v>
      </c>
      <c r="H25" s="12">
        <v>0.08</v>
      </c>
      <c r="I25" s="12">
        <v>0.01</v>
      </c>
      <c r="J25" s="12">
        <v>0.01</v>
      </c>
      <c r="K25" s="12">
        <v>0</v>
      </c>
      <c r="L25" s="12">
        <v>38.57</v>
      </c>
      <c r="M25" s="12">
        <v>34.76</v>
      </c>
      <c r="N25" s="12">
        <v>50.77</v>
      </c>
      <c r="O25" s="11">
        <v>0.70730000000000004</v>
      </c>
      <c r="P25" s="11">
        <v>0.57720000000000005</v>
      </c>
      <c r="Q25" s="10">
        <v>16.687999999999999</v>
      </c>
      <c r="R25" s="9">
        <v>498.23</v>
      </c>
      <c r="X25" s="51"/>
    </row>
    <row r="26" spans="1:26" x14ac:dyDescent="0.25">
      <c r="A26" s="31" t="s">
        <v>34</v>
      </c>
      <c r="B26" s="16">
        <v>0.68</v>
      </c>
      <c r="C26" s="16">
        <v>0.33</v>
      </c>
      <c r="D26" s="16">
        <v>95.63</v>
      </c>
      <c r="E26" s="16">
        <v>2.5099999999999998</v>
      </c>
      <c r="F26" s="16">
        <v>0.62</v>
      </c>
      <c r="G26" s="16">
        <v>0.1</v>
      </c>
      <c r="H26" s="16">
        <v>0.09</v>
      </c>
      <c r="I26" s="16">
        <v>0.02</v>
      </c>
      <c r="J26" s="16">
        <v>0.01</v>
      </c>
      <c r="K26" s="16">
        <v>0.01</v>
      </c>
      <c r="L26" s="16">
        <v>38.68</v>
      </c>
      <c r="M26" s="16">
        <v>34.86</v>
      </c>
      <c r="N26" s="16">
        <v>50.67</v>
      </c>
      <c r="O26" s="15">
        <v>0.71409999999999996</v>
      </c>
      <c r="P26" s="15">
        <v>0.5827</v>
      </c>
      <c r="Q26" s="14">
        <v>16.847000000000001</v>
      </c>
      <c r="R26" s="13">
        <v>493.52</v>
      </c>
      <c r="X26" s="51"/>
      <c r="Y26" s="51"/>
      <c r="Z26" s="51"/>
    </row>
    <row r="27" spans="1:26" x14ac:dyDescent="0.25">
      <c r="A27" s="50" t="s">
        <v>56</v>
      </c>
      <c r="B27" s="12">
        <v>0.77</v>
      </c>
      <c r="C27" s="12">
        <v>0.31</v>
      </c>
      <c r="D27" s="12">
        <v>96.05</v>
      </c>
      <c r="E27" s="12">
        <v>2.0699999999999998</v>
      </c>
      <c r="F27" s="12">
        <v>0.57999999999999996</v>
      </c>
      <c r="G27" s="12">
        <v>0.09</v>
      </c>
      <c r="H27" s="12">
        <v>0.09</v>
      </c>
      <c r="I27" s="12">
        <v>0.02</v>
      </c>
      <c r="J27" s="12">
        <v>0.01</v>
      </c>
      <c r="K27" s="12">
        <v>0.01</v>
      </c>
      <c r="L27" s="12">
        <v>38.49</v>
      </c>
      <c r="M27" s="12">
        <v>34.69</v>
      </c>
      <c r="N27" s="12">
        <v>50.53</v>
      </c>
      <c r="O27" s="11">
        <v>0.71099999999999997</v>
      </c>
      <c r="P27" s="11">
        <v>0.58020000000000005</v>
      </c>
      <c r="Q27" s="10">
        <v>16.774999999999999</v>
      </c>
      <c r="R27" s="12">
        <v>495.64</v>
      </c>
      <c r="S27" s="33"/>
      <c r="T27" s="33"/>
      <c r="U27" s="33"/>
      <c r="X27" s="51"/>
      <c r="Y27" s="51"/>
      <c r="Z27" s="51"/>
    </row>
    <row r="28" spans="1:26" x14ac:dyDescent="0.25">
      <c r="A28" s="45" t="s">
        <v>57</v>
      </c>
      <c r="B28" s="46">
        <v>0.76</v>
      </c>
      <c r="C28" s="46">
        <v>0.38</v>
      </c>
      <c r="D28" s="46">
        <v>95.09</v>
      </c>
      <c r="E28" s="46">
        <v>2.68</v>
      </c>
      <c r="F28" s="46">
        <v>0.78</v>
      </c>
      <c r="G28" s="46">
        <v>0.12</v>
      </c>
      <c r="H28" s="46">
        <v>0.12</v>
      </c>
      <c r="I28" s="46">
        <v>0.03</v>
      </c>
      <c r="J28" s="46">
        <v>0.02</v>
      </c>
      <c r="K28" s="46">
        <v>0.02</v>
      </c>
      <c r="L28" s="46">
        <v>38.85</v>
      </c>
      <c r="M28" s="46">
        <v>35.020000000000003</v>
      </c>
      <c r="N28" s="46">
        <v>50.69</v>
      </c>
      <c r="O28" s="47">
        <v>0.71960000000000002</v>
      </c>
      <c r="P28" s="47">
        <v>0.58730000000000004</v>
      </c>
      <c r="Q28" s="48">
        <v>16.978000000000002</v>
      </c>
      <c r="R28" s="49">
        <v>489.72</v>
      </c>
      <c r="S28" s="33"/>
      <c r="T28" s="33"/>
      <c r="U28" s="33"/>
      <c r="X28" s="51"/>
      <c r="Y28" s="51"/>
      <c r="Z28" s="51"/>
    </row>
    <row r="29" spans="1:26" x14ac:dyDescent="0.25">
      <c r="A29" s="7" t="s">
        <v>6</v>
      </c>
      <c r="B29" s="6"/>
      <c r="C29" s="6"/>
      <c r="D29" s="6"/>
      <c r="E29" s="6"/>
      <c r="F29" s="5"/>
    </row>
    <row r="30" spans="1:26" x14ac:dyDescent="0.25">
      <c r="A30" s="7" t="s">
        <v>5</v>
      </c>
      <c r="B30" s="6"/>
      <c r="C30" s="6"/>
      <c r="D30" s="6"/>
      <c r="E30" s="6"/>
      <c r="F30" s="5"/>
    </row>
    <row r="31" spans="1:26" x14ac:dyDescent="0.25">
      <c r="A31" s="7" t="s">
        <v>4</v>
      </c>
      <c r="B31" s="6"/>
      <c r="C31" s="6"/>
      <c r="D31" s="6"/>
      <c r="E31" s="6"/>
      <c r="F31" s="5"/>
    </row>
    <row r="32" spans="1:26" x14ac:dyDescent="0.25">
      <c r="A32" s="7" t="s">
        <v>3</v>
      </c>
      <c r="B32" s="6"/>
      <c r="C32" s="6"/>
      <c r="D32" s="6"/>
      <c r="E32" s="6"/>
      <c r="F32" s="5"/>
    </row>
    <row r="33" spans="1:6" x14ac:dyDescent="0.25">
      <c r="A33" s="7" t="s">
        <v>2</v>
      </c>
      <c r="B33" s="6"/>
      <c r="C33" s="6"/>
      <c r="D33" s="6"/>
      <c r="E33" s="6"/>
      <c r="F33" s="5"/>
    </row>
    <row r="34" spans="1:6" x14ac:dyDescent="0.25">
      <c r="A34" s="7" t="s">
        <v>1</v>
      </c>
      <c r="B34" s="6"/>
      <c r="C34" s="6"/>
      <c r="D34" s="6"/>
      <c r="E34" s="6"/>
      <c r="F34" s="5"/>
    </row>
    <row r="35" spans="1:6" ht="15.75" thickBot="1" x14ac:dyDescent="0.3">
      <c r="A35" s="4" t="s">
        <v>0</v>
      </c>
      <c r="B35" s="3"/>
      <c r="C35" s="3"/>
      <c r="D35" s="3"/>
      <c r="E35" s="3"/>
      <c r="F35" s="2"/>
    </row>
  </sheetData>
  <mergeCells count="5">
    <mergeCell ref="A1:R1"/>
    <mergeCell ref="A2:A4"/>
    <mergeCell ref="B2:K2"/>
    <mergeCell ref="L2:R2"/>
    <mergeCell ref="B4:K4"/>
  </mergeCells>
  <conditionalFormatting sqref="M3">
    <cfRule type="cellIs" priority="4" operator="notBetween">
      <formula>33.1</formula>
      <formula>40.2</formula>
    </cfRule>
  </conditionalFormatting>
  <conditionalFormatting sqref="N3">
    <cfRule type="cellIs" priority="3" operator="notBetween">
      <formula>45.1</formula>
      <formula>55</formula>
    </cfRule>
  </conditionalFormatting>
  <conditionalFormatting sqref="L3:M3">
    <cfRule type="cellIs" priority="2" operator="notBetween">
      <formula>36.4</formula>
      <formula>44.3</formula>
    </cfRule>
  </conditionalFormatting>
  <conditionalFormatting sqref="D3">
    <cfRule type="cellIs" dxfId="0" priority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Zagreb Zitnjak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Krsnik Silvija</dc:creator>
  <cp:lastModifiedBy>Krsnik Silvija</cp:lastModifiedBy>
  <dcterms:created xsi:type="dcterms:W3CDTF">2015-08-26T09:48:12Z</dcterms:created>
  <dcterms:modified xsi:type="dcterms:W3CDTF">2015-12-24T09:30:37Z</dcterms:modified>
</cp:coreProperties>
</file>